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7995" windowHeight="6150"/>
  </bookViews>
  <sheets>
    <sheet name="Hoja1" sheetId="1" r:id="rId1"/>
    <sheet name="Hoja2" sheetId="2" r:id="rId2"/>
    <sheet name="Hoja3" sheetId="3" r:id="rId3"/>
  </sheets>
  <definedNames>
    <definedName name="_xlnm.Print_Area" localSheetId="0">Hoja1!$B$2:$H$26</definedName>
  </definedNames>
  <calcPr calcId="145621"/>
</workbook>
</file>

<file path=xl/calcChain.xml><?xml version="1.0" encoding="utf-8"?>
<calcChain xmlns="http://schemas.openxmlformats.org/spreadsheetml/2006/main">
  <c r="C9" i="1" l="1"/>
  <c r="C8" i="1"/>
  <c r="H17" i="1"/>
  <c r="H16" i="1"/>
  <c r="H15" i="1"/>
  <c r="H14" i="1"/>
  <c r="H13" i="1"/>
  <c r="H12" i="1"/>
  <c r="H11" i="1"/>
  <c r="H10" i="1"/>
  <c r="H9" i="1"/>
  <c r="H8" i="1"/>
  <c r="G17" i="1"/>
  <c r="G16" i="1"/>
  <c r="G15" i="1"/>
  <c r="G14" i="1"/>
  <c r="G13" i="1"/>
  <c r="G12" i="1"/>
  <c r="G11" i="1"/>
  <c r="G10" i="1"/>
  <c r="G9" i="1"/>
  <c r="G8" i="1"/>
  <c r="F17" i="1"/>
  <c r="F16" i="1"/>
  <c r="F15" i="1"/>
  <c r="F14" i="1"/>
  <c r="F13" i="1"/>
  <c r="F12" i="1"/>
  <c r="F11" i="1"/>
  <c r="F10" i="1"/>
  <c r="F9" i="1"/>
  <c r="F8" i="1"/>
  <c r="D17" i="1"/>
  <c r="D16" i="1"/>
  <c r="D15" i="1"/>
  <c r="D14" i="1"/>
  <c r="D13" i="1"/>
  <c r="D12" i="1"/>
  <c r="D11" i="1"/>
  <c r="D10" i="1"/>
  <c r="D9" i="1"/>
  <c r="D8" i="1"/>
  <c r="E17" i="1"/>
  <c r="E16" i="1"/>
  <c r="E15" i="1"/>
  <c r="E14" i="1"/>
  <c r="E13" i="1"/>
  <c r="E12" i="1"/>
  <c r="E11" i="1"/>
  <c r="E10" i="1"/>
  <c r="E9" i="1"/>
  <c r="E8" i="1"/>
  <c r="C14" i="1"/>
  <c r="C10" i="1"/>
  <c r="C11" i="1"/>
  <c r="C12" i="1"/>
  <c r="C13" i="1"/>
  <c r="C15" i="1"/>
  <c r="C16" i="1"/>
  <c r="C17" i="1"/>
</calcChain>
</file>

<file path=xl/sharedStrings.xml><?xml version="1.0" encoding="utf-8"?>
<sst xmlns="http://schemas.openxmlformats.org/spreadsheetml/2006/main" count="49" uniqueCount="41">
  <si>
    <t>p1</t>
  </si>
  <si>
    <t>Rv:</t>
  </si>
  <si>
    <t xml:space="preserve"> </t>
  </si>
  <si>
    <t>Dist. pto. de caida (Mn.)</t>
  </si>
  <si>
    <t>Tabla del radarista</t>
  </si>
  <si>
    <t>Pata</t>
  </si>
  <si>
    <t>(dist. en millas)</t>
  </si>
  <si>
    <t>p3</t>
  </si>
  <si>
    <t>Parallel de caída</t>
  </si>
  <si>
    <t>Distancias de caída</t>
  </si>
  <si>
    <t>p2</t>
  </si>
  <si>
    <t>p4</t>
  </si>
  <si>
    <t>p5</t>
  </si>
  <si>
    <t>Canal Pulluche</t>
  </si>
  <si>
    <t>272°</t>
  </si>
  <si>
    <t>194°</t>
  </si>
  <si>
    <t>258°</t>
  </si>
  <si>
    <t>185°</t>
  </si>
  <si>
    <t>235°</t>
  </si>
  <si>
    <t>p6</t>
  </si>
  <si>
    <t>265°</t>
  </si>
  <si>
    <t>p1 al 194°</t>
  </si>
  <si>
    <t>p2 al 258°</t>
  </si>
  <si>
    <t>p5 al 265°</t>
  </si>
  <si>
    <t>a Pta. Morro</t>
  </si>
  <si>
    <t>a canto por la proa</t>
  </si>
  <si>
    <t>a Ite. De Lobos</t>
  </si>
  <si>
    <t>a Ite. en E. Lyng</t>
  </si>
  <si>
    <t>192°</t>
  </si>
  <si>
    <t>240</t>
  </si>
  <si>
    <t>canto "W" I. Salas</t>
  </si>
  <si>
    <t>a Pta. B</t>
  </si>
  <si>
    <t>Pta. A</t>
  </si>
  <si>
    <t>p3 al 192°</t>
  </si>
  <si>
    <t>a Pta. G</t>
  </si>
  <si>
    <t>Pta. F</t>
  </si>
  <si>
    <t>Pta. J</t>
  </si>
  <si>
    <t>Pta. R</t>
  </si>
  <si>
    <t>Pta. V</t>
  </si>
  <si>
    <t>p4 al 240°</t>
  </si>
  <si>
    <t>p6 al 222°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</si>
</sst>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Arial"/>
      <family val="2"/>
    </font>
    <font>
      <sz val="10"/>
      <color indexed="6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6"/>
      <color indexed="62"/>
      <name val="Arial"/>
      <family val="2"/>
    </font>
    <font>
      <sz val="10"/>
      <color indexed="62"/>
      <name val="Arial"/>
      <family val="2"/>
    </font>
    <font>
      <sz val="12"/>
      <color indexed="62"/>
      <name val="Arial"/>
      <family val="2"/>
    </font>
    <font>
      <sz val="10"/>
      <color indexed="60"/>
      <name val="Arial"/>
      <family val="2"/>
    </font>
    <font>
      <b/>
      <sz val="12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4" fillId="0" borderId="0" xfId="0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0" fillId="2" borderId="1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0" applyFont="1"/>
    <xf numFmtId="0" fontId="5" fillId="4" borderId="5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5" borderId="0" xfId="0" applyFont="1" applyFill="1" applyBorder="1"/>
    <xf numFmtId="0" fontId="0" fillId="5" borderId="0" xfId="0" applyFill="1" applyBorder="1"/>
    <xf numFmtId="0" fontId="5" fillId="2" borderId="7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/>
    </xf>
    <xf numFmtId="49" fontId="10" fillId="0" borderId="4" xfId="0" applyNumberFormat="1" applyFont="1" applyFill="1" applyBorder="1" applyAlignment="1">
      <alignment horizontal="center"/>
    </xf>
    <xf numFmtId="0" fontId="10" fillId="4" borderId="12" xfId="0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2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7"/>
  <sheetViews>
    <sheetView tabSelected="1" workbookViewId="0">
      <selection activeCell="J22" sqref="J22"/>
    </sheetView>
  </sheetViews>
  <sheetFormatPr baseColWidth="10" defaultColWidth="6.28515625" defaultRowHeight="12.75" x14ac:dyDescent="0.2"/>
  <cols>
    <col min="1" max="1" width="2.42578125" customWidth="1"/>
    <col min="2" max="2" width="17.7109375" customWidth="1"/>
    <col min="3" max="3" width="13.42578125" customWidth="1"/>
    <col min="4" max="4" width="13.140625" customWidth="1"/>
    <col min="5" max="7" width="13.28515625" customWidth="1"/>
    <col min="8" max="8" width="13.140625" customWidth="1"/>
    <col min="9" max="9" width="16.140625" customWidth="1"/>
    <col min="10" max="10" width="12.7109375" customWidth="1"/>
    <col min="11" max="11" width="6.85546875" customWidth="1"/>
  </cols>
  <sheetData>
    <row r="2" spans="2:11" ht="33.75" customHeight="1" x14ac:dyDescent="0.3">
      <c r="B2" s="11" t="s">
        <v>4</v>
      </c>
      <c r="C2" s="1"/>
      <c r="D2" s="12"/>
      <c r="E2" s="12"/>
      <c r="F2" s="12"/>
      <c r="G2" s="1"/>
      <c r="H2" s="1"/>
      <c r="I2" s="12"/>
      <c r="J2" s="12"/>
    </row>
    <row r="3" spans="2:11" ht="15" customHeight="1" x14ac:dyDescent="0.2">
      <c r="B3" s="13" t="s">
        <v>13</v>
      </c>
      <c r="C3" s="14" t="s">
        <v>6</v>
      </c>
      <c r="D3" s="1"/>
      <c r="E3" s="1"/>
      <c r="F3" s="1"/>
      <c r="G3" s="1"/>
      <c r="H3" s="1"/>
    </row>
    <row r="4" spans="2:11" ht="15" customHeight="1" thickBot="1" x14ac:dyDescent="0.25">
      <c r="B4" s="13" t="s">
        <v>9</v>
      </c>
      <c r="C4" s="14"/>
      <c r="D4" s="1"/>
      <c r="E4" s="1"/>
      <c r="F4" s="1"/>
      <c r="G4" s="1"/>
      <c r="H4" s="1"/>
    </row>
    <row r="5" spans="2:11" ht="13.5" thickBot="1" x14ac:dyDescent="0.25">
      <c r="B5" s="28" t="s">
        <v>5</v>
      </c>
      <c r="C5" s="7" t="s">
        <v>0</v>
      </c>
      <c r="D5" s="8" t="s">
        <v>10</v>
      </c>
      <c r="E5" s="8" t="s">
        <v>7</v>
      </c>
      <c r="F5" s="8" t="s">
        <v>11</v>
      </c>
      <c r="G5" s="8" t="s">
        <v>12</v>
      </c>
      <c r="H5" s="24" t="s">
        <v>19</v>
      </c>
      <c r="K5" s="2"/>
    </row>
    <row r="6" spans="2:11" ht="13.5" thickBot="1" x14ac:dyDescent="0.25">
      <c r="B6" s="25" t="s">
        <v>1</v>
      </c>
      <c r="C6" s="26" t="s">
        <v>14</v>
      </c>
      <c r="D6" s="27" t="s">
        <v>15</v>
      </c>
      <c r="E6" s="27" t="s">
        <v>16</v>
      </c>
      <c r="F6" s="27" t="s">
        <v>28</v>
      </c>
      <c r="G6" s="27" t="s">
        <v>29</v>
      </c>
      <c r="H6" s="29" t="s">
        <v>20</v>
      </c>
      <c r="K6" s="3" t="s">
        <v>2</v>
      </c>
    </row>
    <row r="7" spans="2:11" ht="15.75" x14ac:dyDescent="0.25">
      <c r="B7" s="6" t="s">
        <v>3</v>
      </c>
      <c r="C7" s="30">
        <v>1.63</v>
      </c>
      <c r="D7" s="31">
        <v>0.47</v>
      </c>
      <c r="E7" s="31">
        <v>0.71</v>
      </c>
      <c r="F7" s="31">
        <v>0.5</v>
      </c>
      <c r="G7" s="31">
        <v>0.41</v>
      </c>
      <c r="H7" s="32">
        <v>0.68</v>
      </c>
      <c r="K7" s="3"/>
    </row>
    <row r="8" spans="2:11" x14ac:dyDescent="0.2">
      <c r="B8" s="15">
        <v>2000</v>
      </c>
      <c r="C8" s="16">
        <f>C$7+($B8/$B$8)</f>
        <v>2.63</v>
      </c>
      <c r="D8" s="16">
        <f t="shared" ref="D8:H17" si="0">D$7+($B8/$B$8)</f>
        <v>1.47</v>
      </c>
      <c r="E8" s="16">
        <f t="shared" si="0"/>
        <v>1.71</v>
      </c>
      <c r="F8" s="16">
        <f t="shared" si="0"/>
        <v>1.5</v>
      </c>
      <c r="G8" s="16">
        <f t="shared" si="0"/>
        <v>1.41</v>
      </c>
      <c r="H8" s="20">
        <f t="shared" si="0"/>
        <v>1.6800000000000002</v>
      </c>
      <c r="K8" s="4"/>
    </row>
    <row r="9" spans="2:11" x14ac:dyDescent="0.2">
      <c r="B9" s="15">
        <v>1500</v>
      </c>
      <c r="C9" s="16">
        <f>C$7+($B9/$B$8)</f>
        <v>2.38</v>
      </c>
      <c r="D9" s="16">
        <f t="shared" si="0"/>
        <v>1.22</v>
      </c>
      <c r="E9" s="16">
        <f t="shared" si="0"/>
        <v>1.46</v>
      </c>
      <c r="F9" s="16">
        <f t="shared" si="0"/>
        <v>1.25</v>
      </c>
      <c r="G9" s="16">
        <f t="shared" si="0"/>
        <v>1.1599999999999999</v>
      </c>
      <c r="H9" s="20">
        <f t="shared" si="0"/>
        <v>1.4300000000000002</v>
      </c>
      <c r="K9" s="4"/>
    </row>
    <row r="10" spans="2:11" x14ac:dyDescent="0.2">
      <c r="B10" s="15">
        <v>1000</v>
      </c>
      <c r="C10" s="16">
        <f t="shared" ref="C8:C17" si="1">C$7+($B10/$B$8)</f>
        <v>2.13</v>
      </c>
      <c r="D10" s="16">
        <f t="shared" si="0"/>
        <v>0.97</v>
      </c>
      <c r="E10" s="16">
        <f t="shared" si="0"/>
        <v>1.21</v>
      </c>
      <c r="F10" s="16">
        <f t="shared" si="0"/>
        <v>1</v>
      </c>
      <c r="G10" s="16">
        <f t="shared" si="0"/>
        <v>0.90999999999999992</v>
      </c>
      <c r="H10" s="20">
        <f t="shared" si="0"/>
        <v>1.1800000000000002</v>
      </c>
      <c r="K10" s="4"/>
    </row>
    <row r="11" spans="2:11" x14ac:dyDescent="0.2">
      <c r="B11" s="9">
        <v>800</v>
      </c>
      <c r="C11" s="5">
        <f t="shared" si="1"/>
        <v>2.0299999999999998</v>
      </c>
      <c r="D11" s="5">
        <f t="shared" si="0"/>
        <v>0.87</v>
      </c>
      <c r="E11" s="5">
        <f t="shared" si="0"/>
        <v>1.1099999999999999</v>
      </c>
      <c r="F11" s="5">
        <f t="shared" si="0"/>
        <v>0.9</v>
      </c>
      <c r="G11" s="5">
        <f t="shared" si="0"/>
        <v>0.81</v>
      </c>
      <c r="H11" s="21">
        <f t="shared" si="0"/>
        <v>1.08</v>
      </c>
      <c r="K11" s="4"/>
    </row>
    <row r="12" spans="2:11" x14ac:dyDescent="0.2">
      <c r="B12" s="9">
        <v>600</v>
      </c>
      <c r="C12" s="5">
        <f t="shared" si="1"/>
        <v>1.93</v>
      </c>
      <c r="D12" s="5">
        <f t="shared" si="0"/>
        <v>0.77</v>
      </c>
      <c r="E12" s="5">
        <f t="shared" si="0"/>
        <v>1.01</v>
      </c>
      <c r="F12" s="5">
        <f t="shared" si="0"/>
        <v>0.8</v>
      </c>
      <c r="G12" s="5">
        <f t="shared" si="0"/>
        <v>0.71</v>
      </c>
      <c r="H12" s="21">
        <f t="shared" si="0"/>
        <v>0.98</v>
      </c>
      <c r="K12" s="4"/>
    </row>
    <row r="13" spans="2:11" x14ac:dyDescent="0.2">
      <c r="B13" s="15">
        <v>400</v>
      </c>
      <c r="C13" s="16">
        <f t="shared" si="1"/>
        <v>1.8299999999999998</v>
      </c>
      <c r="D13" s="16">
        <f t="shared" si="0"/>
        <v>0.66999999999999993</v>
      </c>
      <c r="E13" s="16">
        <f t="shared" si="0"/>
        <v>0.90999999999999992</v>
      </c>
      <c r="F13" s="16">
        <f t="shared" si="0"/>
        <v>0.7</v>
      </c>
      <c r="G13" s="16">
        <f t="shared" si="0"/>
        <v>0.61</v>
      </c>
      <c r="H13" s="20">
        <f t="shared" si="0"/>
        <v>0.88000000000000012</v>
      </c>
      <c r="K13" s="4"/>
    </row>
    <row r="14" spans="2:11" x14ac:dyDescent="0.2">
      <c r="B14" s="15">
        <v>300</v>
      </c>
      <c r="C14" s="16">
        <f t="shared" si="1"/>
        <v>1.7799999999999998</v>
      </c>
      <c r="D14" s="16">
        <f t="shared" si="0"/>
        <v>0.62</v>
      </c>
      <c r="E14" s="16">
        <f t="shared" si="0"/>
        <v>0.86</v>
      </c>
      <c r="F14" s="16">
        <f t="shared" si="0"/>
        <v>0.65</v>
      </c>
      <c r="G14" s="16">
        <f t="shared" si="0"/>
        <v>0.55999999999999994</v>
      </c>
      <c r="H14" s="20">
        <f t="shared" si="0"/>
        <v>0.83000000000000007</v>
      </c>
      <c r="K14" s="4"/>
    </row>
    <row r="15" spans="2:11" x14ac:dyDescent="0.2">
      <c r="B15" s="15">
        <v>200</v>
      </c>
      <c r="C15" s="16">
        <f t="shared" si="1"/>
        <v>1.73</v>
      </c>
      <c r="D15" s="16">
        <f t="shared" si="0"/>
        <v>0.56999999999999995</v>
      </c>
      <c r="E15" s="16">
        <f t="shared" si="0"/>
        <v>0.80999999999999994</v>
      </c>
      <c r="F15" s="16">
        <f t="shared" si="0"/>
        <v>0.6</v>
      </c>
      <c r="G15" s="16">
        <f t="shared" si="0"/>
        <v>0.51</v>
      </c>
      <c r="H15" s="20">
        <f t="shared" si="0"/>
        <v>0.78</v>
      </c>
      <c r="K15" s="4"/>
    </row>
    <row r="16" spans="2:11" x14ac:dyDescent="0.2">
      <c r="B16" s="9">
        <v>100</v>
      </c>
      <c r="C16" s="5">
        <f t="shared" si="1"/>
        <v>1.68</v>
      </c>
      <c r="D16" s="5">
        <f t="shared" si="0"/>
        <v>0.52</v>
      </c>
      <c r="E16" s="5">
        <f t="shared" si="0"/>
        <v>0.76</v>
      </c>
      <c r="F16" s="5">
        <f t="shared" si="0"/>
        <v>0.55000000000000004</v>
      </c>
      <c r="G16" s="5">
        <f t="shared" si="0"/>
        <v>0.45999999999999996</v>
      </c>
      <c r="H16" s="21">
        <f t="shared" si="0"/>
        <v>0.73000000000000009</v>
      </c>
      <c r="K16" s="4"/>
    </row>
    <row r="17" spans="2:11" ht="13.5" thickBot="1" x14ac:dyDescent="0.25">
      <c r="B17" s="10">
        <v>50</v>
      </c>
      <c r="C17" s="22">
        <f t="shared" si="1"/>
        <v>1.6549999999999998</v>
      </c>
      <c r="D17" s="22">
        <f t="shared" si="0"/>
        <v>0.495</v>
      </c>
      <c r="E17" s="22">
        <f t="shared" si="0"/>
        <v>0.73499999999999999</v>
      </c>
      <c r="F17" s="22">
        <f t="shared" si="0"/>
        <v>0.52500000000000002</v>
      </c>
      <c r="G17" s="22">
        <f t="shared" si="0"/>
        <v>0.435</v>
      </c>
      <c r="H17" s="23">
        <f t="shared" si="0"/>
        <v>0.70500000000000007</v>
      </c>
      <c r="K17" s="4"/>
    </row>
    <row r="18" spans="2:11" s="17" customFormat="1" x14ac:dyDescent="0.2">
      <c r="C18" s="33" t="s">
        <v>27</v>
      </c>
      <c r="D18" s="33" t="s">
        <v>31</v>
      </c>
      <c r="E18" s="33" t="s">
        <v>34</v>
      </c>
      <c r="F18" s="33" t="s">
        <v>24</v>
      </c>
      <c r="G18" s="33" t="s">
        <v>25</v>
      </c>
      <c r="H18" s="33" t="s">
        <v>26</v>
      </c>
    </row>
    <row r="21" spans="2:11" ht="15" x14ac:dyDescent="0.2">
      <c r="B21" s="13"/>
      <c r="D21" s="1"/>
      <c r="E21" s="1"/>
      <c r="F21" s="1"/>
    </row>
    <row r="22" spans="2:11" ht="15.75" thickBot="1" x14ac:dyDescent="0.25">
      <c r="B22" s="13" t="s">
        <v>8</v>
      </c>
      <c r="C22" s="14"/>
      <c r="D22" s="14" t="s">
        <v>6</v>
      </c>
      <c r="E22" s="1"/>
      <c r="F22" s="18"/>
    </row>
    <row r="23" spans="2:11" ht="13.5" thickBot="1" x14ac:dyDescent="0.25">
      <c r="B23" s="28" t="s">
        <v>5</v>
      </c>
      <c r="C23" s="7" t="s">
        <v>21</v>
      </c>
      <c r="D23" s="8" t="s">
        <v>22</v>
      </c>
      <c r="E23" s="24" t="s">
        <v>33</v>
      </c>
      <c r="F23" s="24" t="s">
        <v>39</v>
      </c>
      <c r="G23" s="24" t="s">
        <v>23</v>
      </c>
      <c r="H23" s="24" t="s">
        <v>40</v>
      </c>
    </row>
    <row r="24" spans="2:11" ht="13.5" thickBot="1" x14ac:dyDescent="0.25">
      <c r="B24" s="25" t="s">
        <v>1</v>
      </c>
      <c r="C24" s="26" t="s">
        <v>14</v>
      </c>
      <c r="D24" s="27" t="s">
        <v>15</v>
      </c>
      <c r="E24" s="27" t="s">
        <v>16</v>
      </c>
      <c r="F24" s="27" t="s">
        <v>17</v>
      </c>
      <c r="G24" s="27" t="s">
        <v>18</v>
      </c>
      <c r="H24" s="29" t="s">
        <v>20</v>
      </c>
    </row>
    <row r="25" spans="2:11" ht="15.75" x14ac:dyDescent="0.25">
      <c r="B25" s="6" t="s">
        <v>3</v>
      </c>
      <c r="C25" s="30">
        <v>0.12</v>
      </c>
      <c r="D25" s="31">
        <v>0.12</v>
      </c>
      <c r="E25" s="32">
        <v>0.16</v>
      </c>
      <c r="F25" s="32">
        <v>0.11</v>
      </c>
      <c r="G25" s="32">
        <v>0.16</v>
      </c>
      <c r="H25" s="32">
        <v>0.08</v>
      </c>
    </row>
    <row r="26" spans="2:11" s="17" customFormat="1" x14ac:dyDescent="0.2">
      <c r="C26" s="33" t="s">
        <v>30</v>
      </c>
      <c r="D26" s="34" t="s">
        <v>32</v>
      </c>
      <c r="E26" s="33" t="s">
        <v>35</v>
      </c>
      <c r="F26" s="34" t="s">
        <v>36</v>
      </c>
      <c r="G26" s="33" t="s">
        <v>37</v>
      </c>
      <c r="H26" s="33" t="s">
        <v>38</v>
      </c>
    </row>
    <row r="27" spans="2:11" x14ac:dyDescent="0.2">
      <c r="F27" s="19"/>
    </row>
  </sheetData>
  <phoneticPr fontId="1" type="noConversion"/>
  <pageMargins left="0.55000000000000004" right="0.28999999999999998" top="1" bottom="1" header="0" footer="0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Particular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 QUEZADA V.</dc:creator>
  <cp:keywords>Oficial Piloto</cp:keywords>
  <cp:lastModifiedBy>raofoper</cp:lastModifiedBy>
  <cp:lastPrinted>2015-03-18T15:56:38Z</cp:lastPrinted>
  <dcterms:created xsi:type="dcterms:W3CDTF">2006-11-06T02:44:22Z</dcterms:created>
  <dcterms:modified xsi:type="dcterms:W3CDTF">2016-04-24T13:02:51Z</dcterms:modified>
</cp:coreProperties>
</file>